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<sst xmlns="http://schemas.openxmlformats.org/spreadsheetml/2006/main" count="52" uniqueCount="52">
  <si>
    <t>失业保险稳定岗位补贴汇总表</t>
  </si>
  <si>
    <t>单位：元</t>
  </si>
  <si>
    <t>序号</t>
  </si>
  <si>
    <t>单位</t>
  </si>
  <si>
    <t>参保人数</t>
  </si>
  <si>
    <t>上年度实际缴纳失业保险费</t>
  </si>
  <si>
    <t>申报稳定岗补贴金额</t>
  </si>
  <si>
    <t>实际享受稳岗补贴金额</t>
  </si>
  <si>
    <t>阿坝州平安保安服务有限责任公司</t>
  </si>
  <si>
    <t>阿坝州农村信用联社股份有限公司马尔康信用社</t>
  </si>
  <si>
    <t>马尔康饭店</t>
  </si>
  <si>
    <t>四川绿水华达物业管理有限责任公司马尔康分公司</t>
  </si>
  <si>
    <t>马尔康市林场</t>
  </si>
  <si>
    <t>马尔康明珠供排水有限责任公司</t>
  </si>
  <si>
    <t>马尔康城市污水处理有限责任公司</t>
  </si>
  <si>
    <t>阿坝州雪松牦牛肉干有限公司</t>
  </si>
  <si>
    <t>马尔康中海天然气有限公司</t>
  </si>
  <si>
    <t>四川嘉绒大禹水电开发有限公司</t>
  </si>
  <si>
    <t>马尔康民族服装厂</t>
  </si>
  <si>
    <t>马尔康粟源粮食储备经营有限公司</t>
  </si>
  <si>
    <t>马尔康县商业综合公司</t>
  </si>
  <si>
    <t>马尔康岷山商业有限责任公司</t>
  </si>
  <si>
    <t>阿坝州民用爆破器材专营有限责任公司马尔康分公司</t>
  </si>
  <si>
    <t xml:space="preserve">  </t>
  </si>
  <si>
    <t>马尔康广能水电开发有限公司</t>
  </si>
  <si>
    <t>马尔康沙尔水电开发有限公司</t>
  </si>
  <si>
    <t>马尔康鑫达民族贸易有限责任公司</t>
  </si>
  <si>
    <t>马尔康嘉绒投资有限责任公司</t>
  </si>
  <si>
    <t>阿坝州馨语通信设备营销有限公司</t>
  </si>
  <si>
    <t>阿坝州晶金隆旅游发展有限公司</t>
  </si>
  <si>
    <t>马尔康嘉绒大酒店有限责任公司</t>
  </si>
  <si>
    <t>创飞科技阿坝服务中心</t>
  </si>
  <si>
    <t>四川澜丰实业有限公司</t>
  </si>
  <si>
    <t>马尔康嘉绒尔康泉水业有限责任公司</t>
  </si>
  <si>
    <t>阿坝州小鑫牛广告印务有限责任公司</t>
  </si>
  <si>
    <t>马尔康市长盛粮油购销有限责任公司</t>
  </si>
  <si>
    <t>马尔康市医药公司</t>
  </si>
  <si>
    <t>马尔康天源建筑工程有限责任公司</t>
  </si>
  <si>
    <t>成都外国语专业学校马尔康分校（班）</t>
  </si>
  <si>
    <t>阿坝州万祥人力资源管理咨询有限公司</t>
  </si>
  <si>
    <t>四川川河水电开发有限公司</t>
  </si>
  <si>
    <t>阿坝州德惠商贸有限公司马尔康德惠超市</t>
  </si>
  <si>
    <t>马尔康兴源水电开发有限责任公司</t>
  </si>
  <si>
    <t>马尔康双海子水电开发有限责任公司</t>
  </si>
  <si>
    <t>马尔康新世纪物业管理有限责任公司</t>
  </si>
  <si>
    <t>阿坝州玉龙建筑有限公司</t>
  </si>
  <si>
    <t>马尔康鼎阳广告印务有限公司</t>
  </si>
  <si>
    <t>阿坝州霖夕建筑工程有限公司</t>
  </si>
  <si>
    <t>阿坝州藏乡金樽实业有限公司</t>
  </si>
  <si>
    <t>阿坝州金盾爆破有限公司马尔康分公司</t>
  </si>
  <si>
    <t>合    计</t>
  </si>
  <si>
    <t xml:space="preserve"> 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</si>
</sst>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workbookViewId="0">
      <selection activeCell="B6" sqref="B6"/>
    </sheetView>
  </sheetViews>
  <sheetFormatPr defaultColWidth="9" defaultRowHeight="14.25" outlineLevelCol="7"/>
  <cols>
    <col min="1" max="1" width="5.75" style="1" customWidth="1"/>
    <col min="2" max="2" width="39.625" style="1" customWidth="1"/>
    <col min="3" max="3" width="6.125" style="1" customWidth="1"/>
    <col min="4" max="4" width="17.125" style="4" customWidth="1"/>
    <col min="5" max="5" width="16.375" style="5" customWidth="1"/>
    <col min="6" max="6" width="16" style="4" customWidth="1"/>
    <col min="7" max="7" width="13.25" style="1" customWidth="1"/>
    <col min="8" max="16383" width="9" style="1"/>
    <col min="16384" max="16384" width="9" style="6"/>
  </cols>
  <sheetData>
    <row r="1" s="1" customFormat="1" spans="4:6">
      <c r="D1" s="4"/>
      <c r="E1" s="5"/>
      <c r="F1" s="4"/>
    </row>
    <row r="2" s="1" customFormat="1" ht="33.75" customHeight="1" spans="1:6">
      <c r="A2" s="7" t="s">
        <v>0</v>
      </c>
      <c r="B2" s="7"/>
      <c r="C2" s="7"/>
      <c r="D2" s="7"/>
      <c r="E2" s="7"/>
      <c r="F2" s="7"/>
    </row>
    <row r="3" s="2" customFormat="1" ht="15" customHeight="1" spans="4:6">
      <c r="D3" s="8"/>
      <c r="E3" s="9" t="s">
        <v>1</v>
      </c>
      <c r="F3" s="4"/>
    </row>
    <row r="4" s="3" customFormat="1" ht="41.25" customHeight="1" spans="1:6">
      <c r="A4" s="10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1" t="s">
        <v>7</v>
      </c>
    </row>
    <row r="5" s="1" customFormat="1" ht="23.1" customHeight="1" spans="1:7">
      <c r="A5" s="10">
        <v>1</v>
      </c>
      <c r="B5" s="13" t="s">
        <v>8</v>
      </c>
      <c r="C5" s="13">
        <v>129</v>
      </c>
      <c r="D5" s="14">
        <v>70093.9</v>
      </c>
      <c r="E5" s="13">
        <v>38925.87</v>
      </c>
      <c r="F5" s="13">
        <v>38925.87</v>
      </c>
      <c r="G5" s="5"/>
    </row>
    <row r="6" s="1" customFormat="1" ht="23.1" customHeight="1" spans="1:7">
      <c r="A6" s="10">
        <v>2</v>
      </c>
      <c r="B6" s="13" t="s">
        <v>9</v>
      </c>
      <c r="C6" s="13">
        <v>80</v>
      </c>
      <c r="D6" s="14">
        <v>87512.95</v>
      </c>
      <c r="E6" s="13">
        <v>48109.17</v>
      </c>
      <c r="F6" s="13">
        <v>48109.17</v>
      </c>
      <c r="G6" s="5"/>
    </row>
    <row r="7" s="1" customFormat="1" ht="23.1" customHeight="1" spans="1:7">
      <c r="A7" s="10">
        <v>3</v>
      </c>
      <c r="B7" s="13" t="s">
        <v>10</v>
      </c>
      <c r="C7" s="13">
        <v>35</v>
      </c>
      <c r="D7" s="14">
        <v>16591.92</v>
      </c>
      <c r="E7" s="13">
        <v>9130.3</v>
      </c>
      <c r="F7" s="13">
        <v>9130.3</v>
      </c>
      <c r="G7" s="5"/>
    </row>
    <row r="8" s="1" customFormat="1" ht="23.1" customHeight="1" spans="1:7">
      <c r="A8" s="10">
        <v>4</v>
      </c>
      <c r="B8" s="13" t="s">
        <v>11</v>
      </c>
      <c r="C8" s="13">
        <v>53</v>
      </c>
      <c r="D8" s="14">
        <v>11345.2</v>
      </c>
      <c r="E8" s="13">
        <v>6236.54</v>
      </c>
      <c r="F8" s="13">
        <v>6236.54</v>
      </c>
      <c r="G8" s="5"/>
    </row>
    <row r="9" s="1" customFormat="1" ht="23.1" customHeight="1" spans="1:7">
      <c r="A9" s="10">
        <v>5</v>
      </c>
      <c r="B9" s="13" t="s">
        <v>12</v>
      </c>
      <c r="C9" s="13">
        <v>44</v>
      </c>
      <c r="D9" s="14">
        <v>55563.53</v>
      </c>
      <c r="E9" s="13">
        <v>30948.18</v>
      </c>
      <c r="F9" s="13">
        <v>30948.18</v>
      </c>
      <c r="G9" s="5"/>
    </row>
    <row r="10" s="1" customFormat="1" ht="23.1" customHeight="1" spans="1:7">
      <c r="A10" s="10">
        <v>6</v>
      </c>
      <c r="B10" s="13" t="s">
        <v>13</v>
      </c>
      <c r="C10" s="13">
        <v>27</v>
      </c>
      <c r="D10" s="14">
        <v>14023.44</v>
      </c>
      <c r="E10" s="13">
        <v>7383.9</v>
      </c>
      <c r="F10" s="13">
        <v>7383.9</v>
      </c>
      <c r="G10" s="5"/>
    </row>
    <row r="11" s="1" customFormat="1" ht="23.1" customHeight="1" spans="1:7">
      <c r="A11" s="10">
        <v>7</v>
      </c>
      <c r="B11" s="13" t="s">
        <v>14</v>
      </c>
      <c r="C11" s="13">
        <v>13</v>
      </c>
      <c r="D11" s="14">
        <v>8923.2</v>
      </c>
      <c r="E11" s="13">
        <v>4684.68</v>
      </c>
      <c r="F11" s="13">
        <v>4684.68</v>
      </c>
      <c r="G11" s="5"/>
    </row>
    <row r="12" s="1" customFormat="1" ht="23.1" customHeight="1" spans="1:7">
      <c r="A12" s="10">
        <v>8</v>
      </c>
      <c r="B12" s="13" t="s">
        <v>15</v>
      </c>
      <c r="C12" s="13">
        <v>19</v>
      </c>
      <c r="D12" s="14">
        <v>8884.8</v>
      </c>
      <c r="E12" s="13">
        <v>4692.67</v>
      </c>
      <c r="F12" s="13">
        <v>4692.67</v>
      </c>
      <c r="G12" s="5"/>
    </row>
    <row r="13" s="1" customFormat="1" ht="23.1" customHeight="1" spans="1:7">
      <c r="A13" s="10">
        <v>9</v>
      </c>
      <c r="B13" s="13" t="s">
        <v>16</v>
      </c>
      <c r="C13" s="13">
        <v>12</v>
      </c>
      <c r="D13" s="14">
        <v>5302.6</v>
      </c>
      <c r="E13" s="13">
        <v>2790.34</v>
      </c>
      <c r="F13" s="13">
        <v>2790.34</v>
      </c>
      <c r="G13" s="5"/>
    </row>
    <row r="14" s="1" customFormat="1" ht="23.1" customHeight="1" spans="1:7">
      <c r="A14" s="10">
        <v>10</v>
      </c>
      <c r="B14" s="13" t="s">
        <v>17</v>
      </c>
      <c r="C14" s="13">
        <v>12</v>
      </c>
      <c r="D14" s="14">
        <v>3462.48</v>
      </c>
      <c r="E14" s="13">
        <v>1973.24</v>
      </c>
      <c r="F14" s="13">
        <v>1973.24</v>
      </c>
      <c r="G14" s="5"/>
    </row>
    <row r="15" s="1" customFormat="1" ht="23.1" customHeight="1" spans="1:7">
      <c r="A15" s="10">
        <v>11</v>
      </c>
      <c r="B15" s="13" t="s">
        <v>18</v>
      </c>
      <c r="C15" s="13">
        <v>6</v>
      </c>
      <c r="D15" s="14">
        <v>3786</v>
      </c>
      <c r="E15" s="13">
        <v>1987.65</v>
      </c>
      <c r="F15" s="13">
        <v>1987.65</v>
      </c>
      <c r="G15" s="5"/>
    </row>
    <row r="16" s="1" customFormat="1" ht="23.1" customHeight="1" spans="1:7">
      <c r="A16" s="10">
        <v>12</v>
      </c>
      <c r="B16" s="13" t="s">
        <v>19</v>
      </c>
      <c r="C16" s="13">
        <v>8</v>
      </c>
      <c r="D16" s="14">
        <v>6207</v>
      </c>
      <c r="E16" s="13">
        <v>3275.2</v>
      </c>
      <c r="F16" s="13">
        <v>3275.2</v>
      </c>
      <c r="G16" s="5"/>
    </row>
    <row r="17" s="1" customFormat="1" ht="23.1" customHeight="1" spans="1:7">
      <c r="A17" s="10">
        <v>13</v>
      </c>
      <c r="B17" s="13" t="s">
        <v>20</v>
      </c>
      <c r="C17" s="13">
        <v>4</v>
      </c>
      <c r="D17" s="14">
        <v>3099.7</v>
      </c>
      <c r="E17" s="13">
        <v>1615.78</v>
      </c>
      <c r="F17" s="13">
        <v>1615.78</v>
      </c>
      <c r="G17" s="5"/>
    </row>
    <row r="18" s="1" customFormat="1" ht="23.1" customHeight="1" spans="1:7">
      <c r="A18" s="10">
        <v>14</v>
      </c>
      <c r="B18" s="13" t="s">
        <v>21</v>
      </c>
      <c r="C18" s="13">
        <v>9</v>
      </c>
      <c r="D18" s="14">
        <v>4222.8</v>
      </c>
      <c r="E18" s="13">
        <v>2224.19</v>
      </c>
      <c r="F18" s="13">
        <v>2224.19</v>
      </c>
      <c r="G18" s="5"/>
    </row>
    <row r="19" s="1" customFormat="1" ht="23.1" customHeight="1" spans="1:8">
      <c r="A19" s="10">
        <v>15</v>
      </c>
      <c r="B19" s="13" t="s">
        <v>22</v>
      </c>
      <c r="C19" s="13">
        <v>7</v>
      </c>
      <c r="D19" s="14">
        <v>4530.48</v>
      </c>
      <c r="E19" s="13">
        <v>2387.84</v>
      </c>
      <c r="F19" s="13">
        <v>2387.84</v>
      </c>
      <c r="G19" s="5"/>
      <c r="H19" s="1" t="s">
        <v>23</v>
      </c>
    </row>
    <row r="20" s="1" customFormat="1" ht="23.1" customHeight="1" spans="1:7">
      <c r="A20" s="10">
        <v>16</v>
      </c>
      <c r="B20" s="13" t="s">
        <v>24</v>
      </c>
      <c r="C20" s="13">
        <v>1</v>
      </c>
      <c r="D20" s="14">
        <v>440.64</v>
      </c>
      <c r="E20" s="13">
        <v>233.49</v>
      </c>
      <c r="F20" s="13">
        <v>233.49</v>
      </c>
      <c r="G20" s="5"/>
    </row>
    <row r="21" s="1" customFormat="1" ht="23.1" customHeight="1" spans="1:7">
      <c r="A21" s="10">
        <v>17</v>
      </c>
      <c r="B21" s="13" t="s">
        <v>25</v>
      </c>
      <c r="C21" s="13">
        <v>3</v>
      </c>
      <c r="D21" s="14">
        <v>1321.92</v>
      </c>
      <c r="E21" s="13">
        <v>700.5</v>
      </c>
      <c r="F21" s="13">
        <v>700.5</v>
      </c>
      <c r="G21" s="5"/>
    </row>
    <row r="22" s="1" customFormat="1" ht="23.1" customHeight="1" spans="1:7">
      <c r="A22" s="10">
        <v>18</v>
      </c>
      <c r="B22" s="13" t="s">
        <v>26</v>
      </c>
      <c r="C22" s="13">
        <v>32</v>
      </c>
      <c r="D22" s="14">
        <v>16130.8</v>
      </c>
      <c r="E22" s="13">
        <v>8861.17</v>
      </c>
      <c r="F22" s="13">
        <v>8861.17</v>
      </c>
      <c r="G22" s="5"/>
    </row>
    <row r="23" s="1" customFormat="1" ht="23.1" customHeight="1" spans="1:7">
      <c r="A23" s="10">
        <v>19</v>
      </c>
      <c r="B23" s="13" t="s">
        <v>27</v>
      </c>
      <c r="C23" s="13">
        <v>10</v>
      </c>
      <c r="D23" s="14">
        <v>4775.22</v>
      </c>
      <c r="E23" s="13">
        <v>2543.02</v>
      </c>
      <c r="F23" s="13">
        <v>2543.02</v>
      </c>
      <c r="G23" s="5"/>
    </row>
    <row r="24" s="1" customFormat="1" ht="23.1" customHeight="1" spans="1:7">
      <c r="A24" s="10">
        <v>20</v>
      </c>
      <c r="B24" s="13" t="s">
        <v>28</v>
      </c>
      <c r="C24" s="13">
        <v>12</v>
      </c>
      <c r="D24" s="14">
        <v>4920.48</v>
      </c>
      <c r="E24" s="13">
        <v>2597.07</v>
      </c>
      <c r="F24" s="13">
        <v>2597.07</v>
      </c>
      <c r="G24" s="5"/>
    </row>
    <row r="25" s="1" customFormat="1" ht="20.25" customHeight="1" spans="1:7">
      <c r="A25" s="10">
        <v>21</v>
      </c>
      <c r="B25" s="13" t="s">
        <v>29</v>
      </c>
      <c r="C25" s="13">
        <v>28</v>
      </c>
      <c r="D25" s="14">
        <v>7550.53</v>
      </c>
      <c r="E25" s="13">
        <v>4011.45</v>
      </c>
      <c r="F25" s="13">
        <v>4011.45</v>
      </c>
      <c r="G25" s="5"/>
    </row>
    <row r="26" s="1" customFormat="1" ht="23.1" customHeight="1" spans="1:7">
      <c r="A26" s="10">
        <v>22</v>
      </c>
      <c r="B26" s="13" t="s">
        <v>30</v>
      </c>
      <c r="C26" s="13">
        <v>29</v>
      </c>
      <c r="D26" s="14">
        <v>12374.64</v>
      </c>
      <c r="E26" s="13">
        <v>6559.92</v>
      </c>
      <c r="F26" s="13">
        <v>6559.92</v>
      </c>
      <c r="G26" s="5"/>
    </row>
    <row r="27" s="1" customFormat="1" ht="23.1" customHeight="1" spans="1:7">
      <c r="A27" s="10">
        <v>23</v>
      </c>
      <c r="B27" s="13" t="s">
        <v>31</v>
      </c>
      <c r="C27" s="13">
        <v>3</v>
      </c>
      <c r="D27" s="14">
        <v>1319.52</v>
      </c>
      <c r="E27" s="13">
        <v>699.05</v>
      </c>
      <c r="F27" s="13">
        <v>699.05</v>
      </c>
      <c r="G27" s="5"/>
    </row>
    <row r="28" s="1" customFormat="1" ht="23.1" customHeight="1" spans="1:7">
      <c r="A28" s="10">
        <v>24</v>
      </c>
      <c r="B28" s="13" t="s">
        <v>32</v>
      </c>
      <c r="C28" s="13">
        <v>18</v>
      </c>
      <c r="D28" s="14">
        <v>7997.76</v>
      </c>
      <c r="E28" s="13">
        <v>4237.53</v>
      </c>
      <c r="F28" s="13">
        <v>4237.53</v>
      </c>
      <c r="G28" s="5"/>
    </row>
    <row r="29" s="1" customFormat="1" ht="23.1" customHeight="1" spans="1:7">
      <c r="A29" s="10">
        <v>25</v>
      </c>
      <c r="B29" s="13" t="s">
        <v>33</v>
      </c>
      <c r="C29" s="13">
        <v>8</v>
      </c>
      <c r="D29" s="14">
        <v>3965.76</v>
      </c>
      <c r="E29" s="13">
        <v>2106.61</v>
      </c>
      <c r="F29" s="13">
        <v>2106.61</v>
      </c>
      <c r="G29" s="5"/>
    </row>
    <row r="30" s="1" customFormat="1" ht="23.1" customHeight="1" spans="1:7">
      <c r="A30" s="10">
        <v>26</v>
      </c>
      <c r="B30" s="13" t="s">
        <v>34</v>
      </c>
      <c r="C30" s="13">
        <v>2</v>
      </c>
      <c r="D30" s="14">
        <v>1392</v>
      </c>
      <c r="E30" s="13">
        <v>730.8</v>
      </c>
      <c r="F30" s="13">
        <v>730.8</v>
      </c>
      <c r="G30" s="5"/>
    </row>
    <row r="31" s="1" customFormat="1" ht="23.1" customHeight="1" spans="1:7">
      <c r="A31" s="10">
        <v>27</v>
      </c>
      <c r="B31" s="13" t="s">
        <v>35</v>
      </c>
      <c r="C31" s="13">
        <v>14</v>
      </c>
      <c r="D31" s="14">
        <v>6627.36</v>
      </c>
      <c r="E31" s="13">
        <v>3498.58</v>
      </c>
      <c r="F31" s="13">
        <v>3498.58</v>
      </c>
      <c r="G31" s="5"/>
    </row>
    <row r="32" s="1" customFormat="1" ht="23.1" customHeight="1" spans="1:7">
      <c r="A32" s="10">
        <v>28</v>
      </c>
      <c r="B32" s="13" t="s">
        <v>36</v>
      </c>
      <c r="C32" s="13">
        <v>7</v>
      </c>
      <c r="D32" s="14">
        <v>3540.96</v>
      </c>
      <c r="E32" s="13">
        <v>1871.55</v>
      </c>
      <c r="F32" s="13">
        <v>1871.55</v>
      </c>
      <c r="G32" s="5"/>
    </row>
    <row r="33" s="1" customFormat="1" ht="23.1" customHeight="1" spans="1:7">
      <c r="A33" s="10">
        <v>29</v>
      </c>
      <c r="B33" s="13" t="s">
        <v>37</v>
      </c>
      <c r="C33" s="13">
        <v>7</v>
      </c>
      <c r="D33" s="14">
        <v>3011.04</v>
      </c>
      <c r="E33" s="13">
        <v>1590.41</v>
      </c>
      <c r="F33" s="13">
        <v>1590.41</v>
      </c>
      <c r="G33" s="5"/>
    </row>
    <row r="34" s="1" customFormat="1" ht="23.1" customHeight="1" spans="1:7">
      <c r="A34" s="10">
        <v>30</v>
      </c>
      <c r="B34" s="13" t="s">
        <v>38</v>
      </c>
      <c r="C34" s="13">
        <v>3</v>
      </c>
      <c r="D34" s="14">
        <v>1321.92</v>
      </c>
      <c r="E34" s="13">
        <v>694.01</v>
      </c>
      <c r="F34" s="13">
        <v>694.01</v>
      </c>
      <c r="G34" s="5"/>
    </row>
    <row r="35" s="1" customFormat="1" ht="23.1" customHeight="1" spans="1:7">
      <c r="A35" s="10">
        <v>31</v>
      </c>
      <c r="B35" s="13" t="s">
        <v>39</v>
      </c>
      <c r="C35" s="13">
        <v>129</v>
      </c>
      <c r="D35" s="14">
        <v>24564.92</v>
      </c>
      <c r="E35" s="13">
        <v>13463.28</v>
      </c>
      <c r="F35" s="13">
        <v>13463.28</v>
      </c>
      <c r="G35" s="5"/>
    </row>
    <row r="36" s="1" customFormat="1" ht="23.1" customHeight="1" spans="1:7">
      <c r="A36" s="10">
        <v>32</v>
      </c>
      <c r="B36" s="13" t="s">
        <v>40</v>
      </c>
      <c r="C36" s="13">
        <v>25</v>
      </c>
      <c r="D36" s="14">
        <v>9922.32</v>
      </c>
      <c r="E36" s="13">
        <v>5212.09</v>
      </c>
      <c r="F36" s="13">
        <v>5212.09</v>
      </c>
      <c r="G36" s="5"/>
    </row>
    <row r="37" s="1" customFormat="1" ht="23.1" customHeight="1" spans="1:7">
      <c r="A37" s="10">
        <v>33</v>
      </c>
      <c r="B37" s="13" t="s">
        <v>41</v>
      </c>
      <c r="C37" s="13">
        <v>34</v>
      </c>
      <c r="D37" s="14">
        <v>14060.4</v>
      </c>
      <c r="E37" s="13">
        <v>7504.45</v>
      </c>
      <c r="F37" s="13">
        <v>7504.45</v>
      </c>
      <c r="G37" s="5"/>
    </row>
    <row r="38" s="1" customFormat="1" ht="23.1" customHeight="1" spans="1:7">
      <c r="A38" s="10">
        <v>34</v>
      </c>
      <c r="B38" s="13" t="s">
        <v>42</v>
      </c>
      <c r="C38" s="13">
        <v>2</v>
      </c>
      <c r="D38" s="14">
        <v>881.52</v>
      </c>
      <c r="E38" s="13">
        <v>462.77</v>
      </c>
      <c r="F38" s="13">
        <v>462.77</v>
      </c>
      <c r="G38" s="5"/>
    </row>
    <row r="39" s="1" customFormat="1" ht="23.1" customHeight="1" spans="1:7">
      <c r="A39" s="10">
        <v>35</v>
      </c>
      <c r="B39" s="13" t="s">
        <v>43</v>
      </c>
      <c r="C39" s="13">
        <v>1</v>
      </c>
      <c r="D39" s="14">
        <v>440.64</v>
      </c>
      <c r="E39" s="13">
        <v>231.33</v>
      </c>
      <c r="F39" s="13">
        <v>231.33</v>
      </c>
      <c r="G39" s="5"/>
    </row>
    <row r="40" s="1" customFormat="1" ht="23.1" customHeight="1" spans="1:7">
      <c r="A40" s="10">
        <v>36</v>
      </c>
      <c r="B40" s="13" t="s">
        <v>44</v>
      </c>
      <c r="C40" s="13">
        <v>6</v>
      </c>
      <c r="D40" s="14">
        <v>2675.76</v>
      </c>
      <c r="E40" s="13">
        <v>1425.28</v>
      </c>
      <c r="F40" s="13">
        <v>1425.28</v>
      </c>
      <c r="G40" s="5"/>
    </row>
    <row r="41" s="1" customFormat="1" ht="23.1" customHeight="1" spans="1:7">
      <c r="A41" s="10">
        <v>37</v>
      </c>
      <c r="B41" s="13" t="s">
        <v>45</v>
      </c>
      <c r="C41" s="13">
        <v>33</v>
      </c>
      <c r="D41" s="14">
        <v>9665.28</v>
      </c>
      <c r="E41" s="13">
        <v>5164.16</v>
      </c>
      <c r="F41" s="13">
        <v>5164.16</v>
      </c>
      <c r="G41" s="5"/>
    </row>
    <row r="42" s="1" customFormat="1" ht="23.1" customHeight="1" spans="1:7">
      <c r="A42" s="10">
        <v>38</v>
      </c>
      <c r="B42" s="13" t="s">
        <v>46</v>
      </c>
      <c r="C42" s="13">
        <v>1</v>
      </c>
      <c r="D42" s="14">
        <v>440.64</v>
      </c>
      <c r="E42" s="13">
        <v>233.49</v>
      </c>
      <c r="F42" s="13">
        <v>233.49</v>
      </c>
      <c r="G42" s="5"/>
    </row>
    <row r="43" s="1" customFormat="1" ht="23.1" customHeight="1" spans="1:7">
      <c r="A43" s="10">
        <v>39</v>
      </c>
      <c r="B43" s="13" t="s">
        <v>47</v>
      </c>
      <c r="C43" s="13">
        <v>6</v>
      </c>
      <c r="D43" s="14">
        <v>2313.36</v>
      </c>
      <c r="E43" s="13">
        <v>1249.02</v>
      </c>
      <c r="F43" s="13">
        <v>1249.02</v>
      </c>
      <c r="G43" s="5"/>
    </row>
    <row r="44" s="1" customFormat="1" ht="23.1" customHeight="1" spans="1:7">
      <c r="A44" s="10">
        <v>40</v>
      </c>
      <c r="B44" s="13" t="s">
        <v>48</v>
      </c>
      <c r="C44" s="13">
        <v>4</v>
      </c>
      <c r="D44" s="14">
        <v>1762.48</v>
      </c>
      <c r="E44" s="13">
        <v>933.99</v>
      </c>
      <c r="F44" s="13">
        <v>933.99</v>
      </c>
      <c r="G44" s="5"/>
    </row>
    <row r="45" s="1" customFormat="1" ht="23.1" customHeight="1" spans="1:7">
      <c r="A45" s="10">
        <v>41</v>
      </c>
      <c r="B45" s="13" t="s">
        <v>49</v>
      </c>
      <c r="C45" s="13">
        <v>9</v>
      </c>
      <c r="D45" s="14">
        <v>4066.08</v>
      </c>
      <c r="E45" s="13">
        <v>2149.81</v>
      </c>
      <c r="F45" s="13">
        <v>2149.81</v>
      </c>
      <c r="G45" s="5"/>
    </row>
    <row r="46" s="1" customFormat="1" ht="23.1" customHeight="1" spans="1:6">
      <c r="A46" s="15"/>
      <c r="B46" s="16" t="s">
        <v>50</v>
      </c>
      <c r="C46" s="17">
        <v>885</v>
      </c>
      <c r="D46" s="18">
        <f t="shared" ref="D46:F46" si="0">SUM(D5:D45)</f>
        <v>451033.95</v>
      </c>
      <c r="E46" s="19">
        <f t="shared" si="0"/>
        <v>245330.38</v>
      </c>
      <c r="F46" s="19">
        <f t="shared" si="0"/>
        <v>245330.38</v>
      </c>
    </row>
    <row r="47" s="3" customFormat="1" ht="79.5" customHeight="1" spans="1:6">
      <c r="A47" s="20" t="s">
        <v>51</v>
      </c>
      <c r="B47" s="20"/>
      <c r="C47" s="20"/>
      <c r="D47" s="20"/>
      <c r="E47" s="20"/>
      <c r="F47" s="20"/>
    </row>
    <row r="48" s="1" customFormat="1" ht="23.1" customHeight="1" spans="4:6">
      <c r="D48" s="4"/>
      <c r="E48" s="5"/>
      <c r="F48" s="4"/>
    </row>
    <row r="49" s="1" customFormat="1" ht="23.1" customHeight="1" spans="4:6">
      <c r="D49" s="4"/>
      <c r="E49" s="5"/>
      <c r="F49" s="4"/>
    </row>
    <row r="50" s="1" customFormat="1" ht="23.1" customHeight="1" spans="4:6">
      <c r="D50" s="4"/>
      <c r="E50" s="5"/>
      <c r="F50" s="4"/>
    </row>
    <row r="51" s="1" customFormat="1" ht="23.1" customHeight="1" spans="4:6">
      <c r="D51" s="4"/>
      <c r="E51" s="5"/>
      <c r="F51" s="4"/>
    </row>
    <row r="52" s="1" customFormat="1" ht="23.1" customHeight="1" spans="4:6">
      <c r="D52" s="4"/>
      <c r="E52" s="5"/>
      <c r="F52" s="4"/>
    </row>
    <row r="53" s="1" customFormat="1" ht="23.1" customHeight="1" spans="4:6">
      <c r="D53" s="4"/>
      <c r="E53" s="5"/>
      <c r="F53" s="4"/>
    </row>
    <row r="54" s="1" customFormat="1" ht="23.1" customHeight="1" spans="4:6">
      <c r="D54" s="4"/>
      <c r="E54" s="5"/>
      <c r="F54" s="4"/>
    </row>
    <row r="55" s="1" customFormat="1" ht="23.1" customHeight="1" spans="4:6">
      <c r="D55" s="4"/>
      <c r="E55" s="5"/>
      <c r="F55" s="4"/>
    </row>
    <row r="56" s="1" customFormat="1" ht="23.1" customHeight="1" spans="4:6">
      <c r="D56" s="4"/>
      <c r="E56" s="5"/>
      <c r="F56" s="4"/>
    </row>
    <row r="57" s="1" customFormat="1" ht="23.1" customHeight="1" spans="4:6">
      <c r="D57" s="4"/>
      <c r="E57" s="5"/>
      <c r="F57" s="4"/>
    </row>
    <row r="58" s="1" customFormat="1" ht="23.1" customHeight="1" spans="4:6">
      <c r="D58" s="4"/>
      <c r="E58" s="5"/>
      <c r="F58" s="4"/>
    </row>
    <row r="59" s="1" customFormat="1" ht="23.1" customHeight="1" spans="4:6">
      <c r="D59" s="4"/>
      <c r="E59" s="5"/>
      <c r="F59" s="4"/>
    </row>
    <row r="60" s="1" customFormat="1" ht="23.1" customHeight="1" spans="4:6">
      <c r="D60" s="4"/>
      <c r="E60" s="5"/>
      <c r="F60" s="4"/>
    </row>
    <row r="61" s="1" customFormat="1" ht="23.1" customHeight="1" spans="4:6">
      <c r="D61" s="4"/>
      <c r="E61" s="5"/>
      <c r="F61" s="4"/>
    </row>
    <row r="62" s="1" customFormat="1" ht="23.1" customHeight="1" spans="4:6">
      <c r="D62" s="4"/>
      <c r="E62" s="5"/>
      <c r="F62" s="4"/>
    </row>
    <row r="63" s="1" customFormat="1" ht="23.1" customHeight="1" spans="4:6">
      <c r="D63" s="4"/>
      <c r="E63" s="5"/>
      <c r="F63" s="4"/>
    </row>
    <row r="64" s="1" customFormat="1" ht="23.1" customHeight="1" spans="4:6">
      <c r="D64" s="4"/>
      <c r="E64" s="5"/>
      <c r="F64" s="4"/>
    </row>
    <row r="65" s="1" customFormat="1" ht="23.1" customHeight="1" spans="4:6">
      <c r="D65" s="4"/>
      <c r="E65" s="5"/>
      <c r="F65" s="4"/>
    </row>
    <row r="66" s="1" customFormat="1" ht="23.1" customHeight="1" spans="4:6">
      <c r="D66" s="4"/>
      <c r="E66" s="5"/>
      <c r="F66" s="4"/>
    </row>
    <row r="67" s="1" customFormat="1" ht="23.1" customHeight="1" spans="4:6">
      <c r="D67" s="4"/>
      <c r="E67" s="5"/>
      <c r="F67" s="4"/>
    </row>
    <row r="68" s="1" customFormat="1" ht="23.1" customHeight="1" spans="4:6">
      <c r="D68" s="4"/>
      <c r="E68" s="5"/>
      <c r="F68" s="4"/>
    </row>
    <row r="69" s="1" customFormat="1" ht="23.1" customHeight="1" spans="4:6">
      <c r="D69" s="4"/>
      <c r="E69" s="5"/>
      <c r="F69" s="4"/>
    </row>
    <row r="70" s="1" customFormat="1" ht="23.1" customHeight="1" spans="4:6">
      <c r="D70" s="4"/>
      <c r="E70" s="5"/>
      <c r="F70" s="4"/>
    </row>
    <row r="71" s="1" customFormat="1" ht="23.1" customHeight="1" spans="4:6">
      <c r="D71" s="4"/>
      <c r="E71" s="5"/>
      <c r="F71" s="4"/>
    </row>
    <row r="72" s="1" customFormat="1" ht="23.1" customHeight="1" spans="4:6">
      <c r="D72" s="4"/>
      <c r="E72" s="5"/>
      <c r="F72" s="4"/>
    </row>
    <row r="73" s="1" customFormat="1" ht="23.1" customHeight="1" spans="4:6">
      <c r="D73" s="4"/>
      <c r="E73" s="5"/>
      <c r="F73" s="4"/>
    </row>
    <row r="74" s="1" customFormat="1" ht="23.1" customHeight="1" spans="4:6">
      <c r="D74" s="4"/>
      <c r="E74" s="5"/>
      <c r="F74" s="4"/>
    </row>
    <row r="75" s="1" customFormat="1" ht="23.1" customHeight="1" spans="4:6">
      <c r="D75" s="4"/>
      <c r="E75" s="5"/>
      <c r="F75" s="4"/>
    </row>
    <row r="76" s="1" customFormat="1" ht="23.1" customHeight="1" spans="4:6">
      <c r="D76" s="4"/>
      <c r="E76" s="5"/>
      <c r="F76" s="4"/>
    </row>
    <row r="77" s="1" customFormat="1" ht="23.1" customHeight="1" spans="4:6">
      <c r="D77" s="4"/>
      <c r="E77" s="5"/>
      <c r="F77" s="4"/>
    </row>
    <row r="78" s="1" customFormat="1" ht="23.1" customHeight="1" spans="4:6">
      <c r="D78" s="4"/>
      <c r="E78" s="5"/>
      <c r="F78" s="4"/>
    </row>
    <row r="79" s="1" customFormat="1" ht="23.1" customHeight="1" spans="4:6">
      <c r="D79" s="4"/>
      <c r="E79" s="5"/>
      <c r="F79" s="4"/>
    </row>
    <row r="80" s="1" customFormat="1" ht="23.1" customHeight="1" spans="4:6">
      <c r="D80" s="4"/>
      <c r="E80" s="5"/>
      <c r="F80" s="4"/>
    </row>
    <row r="81" s="1" customFormat="1" ht="23.1" customHeight="1" spans="4:6">
      <c r="D81" s="4"/>
      <c r="E81" s="5"/>
      <c r="F81" s="4"/>
    </row>
    <row r="82" s="1" customFormat="1" ht="23.1" customHeight="1" spans="4:6">
      <c r="D82" s="4"/>
      <c r="E82" s="5"/>
      <c r="F82" s="4"/>
    </row>
    <row r="83" s="1" customFormat="1" ht="23.1" customHeight="1" spans="4:6">
      <c r="D83" s="4"/>
      <c r="E83" s="5"/>
      <c r="F83" s="4"/>
    </row>
    <row r="84" s="1" customFormat="1" ht="23.1" customHeight="1" spans="4:6">
      <c r="D84" s="4"/>
      <c r="E84" s="5"/>
      <c r="F84" s="4"/>
    </row>
    <row r="85" s="1" customFormat="1" ht="23.1" customHeight="1" spans="4:6">
      <c r="D85" s="4"/>
      <c r="E85" s="5"/>
      <c r="F85" s="4"/>
    </row>
    <row r="86" s="1" customFormat="1" ht="23.1" customHeight="1" spans="4:6">
      <c r="D86" s="4"/>
      <c r="E86" s="5"/>
      <c r="F86" s="4"/>
    </row>
    <row r="87" s="1" customFormat="1" ht="23.1" customHeight="1" spans="4:6">
      <c r="D87" s="4"/>
      <c r="E87" s="5"/>
      <c r="F87" s="4"/>
    </row>
    <row r="88" s="1" customFormat="1" ht="23.1" customHeight="1" spans="4:6">
      <c r="D88" s="4"/>
      <c r="E88" s="5"/>
      <c r="F88" s="4"/>
    </row>
  </sheetData>
  <mergeCells count="2">
    <mergeCell ref="A2:F2"/>
    <mergeCell ref="A47:F4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长生</cp:lastModifiedBy>
  <dcterms:created xsi:type="dcterms:W3CDTF">2020-01-07T02:24:00Z</dcterms:created>
  <dcterms:modified xsi:type="dcterms:W3CDTF">2020-01-13T08:05:16Z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